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-Kamp" sheetId="1" r:id="rId1"/>
  </sheets>
  <definedNames>
    <definedName name="_xlnm.Print_Area" localSheetId="0">'4-Kamp'!$A$1:$AH$63</definedName>
  </definedNames>
  <calcPr fullCalcOnLoad="1"/>
</workbook>
</file>

<file path=xl/sharedStrings.xml><?xml version="1.0" encoding="utf-8"?>
<sst xmlns="http://schemas.openxmlformats.org/spreadsheetml/2006/main" count="44" uniqueCount="26">
  <si>
    <t>NR</t>
  </si>
  <si>
    <t>DEELNEMERS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</si>
  <si>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</si>
  <si>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</si>
  <si>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</si>
  <si>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</si>
  <si>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</si>
  <si>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</si>
  <si>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</si>
  <si>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</si>
  <si>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</si>
  <si>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3.</t>
  </si>
  <si>
    <t>Indelingscombinatie(s):</t>
  </si>
  <si>
    <t>4.</t>
  </si>
  <si>
    <r>
      <t xml:space="preserve">WEDSTRIJDFORMULIER </t>
    </r>
    <r>
      <rPr>
        <b/>
        <sz val="10"/>
        <rFont val="Arial"/>
        <family val="2"/>
      </rPr>
      <t>VIER</t>
    </r>
    <r>
      <rPr>
        <sz val="10"/>
        <rFont val="Arial"/>
        <family val="0"/>
      </rPr>
      <t>KAMP</t>
    </r>
  </si>
  <si>
    <t>5.</t>
  </si>
  <si>
    <t>6.</t>
  </si>
  <si>
    <t>2 Deelnemers uit 1 vereniging: 1-4, 2-3.</t>
  </si>
  <si>
    <t>+</t>
  </si>
  <si>
    <t>Let op:</t>
  </si>
  <si>
    <t>EERST de wedstrijden in "het linker rijtje"</t>
  </si>
  <si>
    <t>spelen; daarna pas rechts!</t>
  </si>
  <si>
    <t>EERSTE RONDE</t>
  </si>
  <si>
    <t>DERDE RONDE</t>
  </si>
  <si>
    <t>TWEEDE RONDE</t>
  </si>
  <si>
    <t>DUBBEL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</si>
</sst>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Comic Sans MS"/>
      <family val="4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8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 quotePrefix="1">
      <alignment/>
    </xf>
    <xf numFmtId="0" fontId="9" fillId="0" borderId="30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2" borderId="48" xfId="0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</xdr:row>
      <xdr:rowOff>19050</xdr:rowOff>
    </xdr:from>
    <xdr:to>
      <xdr:col>16</xdr:col>
      <xdr:colOff>0</xdr:colOff>
      <xdr:row>20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00350" y="27908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9525</xdr:rowOff>
    </xdr:from>
    <xdr:to>
      <xdr:col>33</xdr:col>
      <xdr:colOff>0</xdr:colOff>
      <xdr:row>20</xdr:row>
      <xdr:rowOff>0</xdr:rowOff>
    </xdr:to>
    <xdr:sp>
      <xdr:nvSpPr>
        <xdr:cNvPr id="6" name="AutoShape 23"/>
        <xdr:cNvSpPr>
          <a:spLocks/>
        </xdr:cNvSpPr>
      </xdr:nvSpPr>
      <xdr:spPr>
        <a:xfrm>
          <a:off x="6200775" y="27813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16</xdr:col>
      <xdr:colOff>0</xdr:colOff>
      <xdr:row>20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2800350" y="27908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9525</xdr:rowOff>
    </xdr:from>
    <xdr:to>
      <xdr:col>33</xdr:col>
      <xdr:colOff>0</xdr:colOff>
      <xdr:row>20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6200775" y="27813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showGridLines="0" tabSelected="1" workbookViewId="0" topLeftCell="A1">
      <selection activeCell="B9" sqref="B9:F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16"/>
      <c r="B1" s="17"/>
      <c r="C1" s="17"/>
      <c r="D1" s="18"/>
      <c r="E1" s="109" t="s">
        <v>14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1"/>
      <c r="AE1" s="19"/>
      <c r="AF1" s="19"/>
      <c r="AG1" s="19"/>
      <c r="AH1" s="20"/>
    </row>
    <row r="2" spans="1:34" s="1" customFormat="1" ht="12.75">
      <c r="A2" s="21"/>
      <c r="B2" s="119">
        <v>4</v>
      </c>
      <c r="C2" s="119"/>
      <c r="D2" s="22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5"/>
      <c r="AE2" s="26"/>
      <c r="AF2" s="114">
        <f>+B2</f>
        <v>4</v>
      </c>
      <c r="AG2" s="114"/>
      <c r="AH2" s="27"/>
    </row>
    <row r="3" spans="1:34" s="1" customFormat="1" ht="12.75">
      <c r="A3" s="21"/>
      <c r="B3" s="119"/>
      <c r="C3" s="119"/>
      <c r="D3" s="22"/>
      <c r="E3" s="26"/>
      <c r="F3" s="28"/>
      <c r="G3" s="28"/>
      <c r="H3" s="28"/>
      <c r="I3" s="28"/>
      <c r="J3" s="28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28"/>
      <c r="Z3" s="28"/>
      <c r="AA3" s="28"/>
      <c r="AB3" s="28"/>
      <c r="AC3" s="28"/>
      <c r="AD3" s="22"/>
      <c r="AE3" s="26"/>
      <c r="AF3" s="114"/>
      <c r="AG3" s="114"/>
      <c r="AH3" s="27"/>
    </row>
    <row r="4" spans="1:34" s="1" customFormat="1" ht="12.75">
      <c r="A4" s="21"/>
      <c r="B4" s="119"/>
      <c r="C4" s="119"/>
      <c r="D4" s="22"/>
      <c r="E4" s="26"/>
      <c r="F4" s="28"/>
      <c r="G4" s="28"/>
      <c r="H4" s="28"/>
      <c r="I4" s="28"/>
      <c r="J4" s="28"/>
      <c r="K4" s="112" t="s">
        <v>25</v>
      </c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28"/>
      <c r="Z4" s="28"/>
      <c r="AA4" s="28"/>
      <c r="AB4" s="28"/>
      <c r="AC4" s="28"/>
      <c r="AD4" s="22"/>
      <c r="AE4" s="26"/>
      <c r="AF4" s="114"/>
      <c r="AG4" s="114"/>
      <c r="AH4" s="27"/>
    </row>
    <row r="5" spans="1:34" s="1" customFormat="1" ht="12.75">
      <c r="A5" s="29"/>
      <c r="B5" s="30"/>
      <c r="C5" s="30"/>
      <c r="D5" s="31"/>
      <c r="E5" s="32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1"/>
      <c r="AE5" s="32"/>
      <c r="AF5" s="30"/>
      <c r="AG5" s="30"/>
      <c r="AH5" s="33"/>
    </row>
    <row r="6" spans="1:34" s="1" customFormat="1" ht="12.7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8"/>
    </row>
    <row r="7" spans="1:34" s="1" customFormat="1" ht="12.75">
      <c r="A7" s="34" t="s">
        <v>0</v>
      </c>
      <c r="B7" s="40" t="s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120" t="s">
        <v>7</v>
      </c>
      <c r="N7" s="121"/>
      <c r="O7" s="121" t="s">
        <v>7</v>
      </c>
      <c r="P7" s="121"/>
      <c r="Q7" s="121" t="s">
        <v>7</v>
      </c>
      <c r="R7" s="122"/>
      <c r="S7" s="66"/>
      <c r="T7" s="67"/>
      <c r="U7" s="67"/>
      <c r="V7" s="67"/>
      <c r="W7" s="67"/>
      <c r="X7" s="67"/>
      <c r="Y7" s="67"/>
      <c r="Z7" s="67"/>
      <c r="AA7" s="67"/>
      <c r="AB7" s="67"/>
      <c r="AC7" s="67"/>
      <c r="AD7" s="115"/>
      <c r="AE7" s="66" t="s">
        <v>9</v>
      </c>
      <c r="AF7" s="67"/>
      <c r="AG7" s="115"/>
      <c r="AH7" s="35" t="s">
        <v>8</v>
      </c>
    </row>
    <row r="8" spans="1:34" s="1" customFormat="1" ht="13.5" thickBot="1">
      <c r="A8" s="36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143">
        <v>1</v>
      </c>
      <c r="N8" s="68"/>
      <c r="O8" s="68">
        <v>2</v>
      </c>
      <c r="P8" s="68"/>
      <c r="Q8" s="68">
        <v>3</v>
      </c>
      <c r="R8" s="69"/>
      <c r="S8" s="70"/>
      <c r="T8" s="71"/>
      <c r="U8" s="71"/>
      <c r="V8" s="71"/>
      <c r="W8" s="71"/>
      <c r="X8" s="71"/>
      <c r="Y8" s="71"/>
      <c r="Z8" s="71"/>
      <c r="AA8" s="71"/>
      <c r="AB8" s="71"/>
      <c r="AC8" s="71"/>
      <c r="AD8" s="108"/>
      <c r="AE8" s="70"/>
      <c r="AF8" s="71"/>
      <c r="AG8" s="108"/>
      <c r="AH8" s="37"/>
    </row>
    <row r="9" spans="1:34" s="1" customFormat="1" ht="12.75" customHeight="1">
      <c r="A9" s="104" t="s">
        <v>3</v>
      </c>
      <c r="B9" s="149"/>
      <c r="C9" s="150"/>
      <c r="D9" s="150"/>
      <c r="E9" s="150"/>
      <c r="F9" s="150"/>
      <c r="G9" s="102" t="s">
        <v>18</v>
      </c>
      <c r="H9" s="150"/>
      <c r="I9" s="150"/>
      <c r="J9" s="150"/>
      <c r="K9" s="150"/>
      <c r="L9" s="150"/>
      <c r="M9" s="144">
        <f>IF(O23&gt;P23,1,IF(O23&lt;P23,0,""))</f>
      </c>
      <c r="N9" s="80"/>
      <c r="O9" s="80">
        <f>IF(O26&gt;P26,1,IF(O26&lt;P26,0,""))</f>
      </c>
      <c r="P9" s="80"/>
      <c r="Q9" s="80">
        <f>IF(AF24&gt;AG24,1,IF(AF24&lt;AG24,0,""))</f>
      </c>
      <c r="R9" s="81"/>
      <c r="S9" s="88"/>
      <c r="T9" s="89"/>
      <c r="U9" s="89"/>
      <c r="V9" s="89"/>
      <c r="W9" s="89"/>
      <c r="X9" s="89"/>
      <c r="Y9" s="89"/>
      <c r="Z9" s="89"/>
      <c r="AA9" s="89"/>
      <c r="AB9" s="89"/>
      <c r="AC9" s="89"/>
      <c r="AD9" s="98"/>
      <c r="AE9" s="105">
        <f>IF(M9="","",SUM(M9:R10))</f>
      </c>
      <c r="AF9" s="106"/>
      <c r="AG9" s="107"/>
      <c r="AH9" s="145"/>
    </row>
    <row r="10" spans="1:34" s="1" customFormat="1" ht="12.75" customHeight="1">
      <c r="A10" s="101"/>
      <c r="B10" s="151"/>
      <c r="C10" s="152"/>
      <c r="D10" s="152"/>
      <c r="E10" s="152"/>
      <c r="F10" s="152"/>
      <c r="G10" s="103"/>
      <c r="H10" s="152"/>
      <c r="I10" s="152"/>
      <c r="J10" s="152"/>
      <c r="K10" s="152"/>
      <c r="L10" s="152"/>
      <c r="M10" s="83"/>
      <c r="N10" s="74"/>
      <c r="O10" s="74"/>
      <c r="P10" s="74"/>
      <c r="Q10" s="74"/>
      <c r="R10" s="75"/>
      <c r="S10" s="78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99"/>
      <c r="AE10" s="94"/>
      <c r="AF10" s="95"/>
      <c r="AG10" s="96"/>
      <c r="AH10" s="146"/>
    </row>
    <row r="11" spans="1:34" s="1" customFormat="1" ht="12.75" customHeight="1">
      <c r="A11" s="100" t="s">
        <v>6</v>
      </c>
      <c r="B11" s="149"/>
      <c r="C11" s="150"/>
      <c r="D11" s="150"/>
      <c r="E11" s="150"/>
      <c r="F11" s="150"/>
      <c r="G11" s="102" t="s">
        <v>18</v>
      </c>
      <c r="H11" s="150"/>
      <c r="I11" s="150"/>
      <c r="J11" s="150"/>
      <c r="K11" s="150"/>
      <c r="L11" s="150"/>
      <c r="M11" s="82">
        <f>IF(O24&gt;P24,1,IF(O24&lt;P24,0,""))</f>
      </c>
      <c r="N11" s="72"/>
      <c r="O11" s="72">
        <f>IF(O27&gt;P27,1,IF(O27&lt;P27,0,""))</f>
      </c>
      <c r="P11" s="72"/>
      <c r="Q11" s="72">
        <f>IF(AG24&gt;AF24,1,IF(AG24&lt;AF24,0,""))</f>
      </c>
      <c r="R11" s="73"/>
      <c r="S11" s="76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97"/>
      <c r="AE11" s="91">
        <f>IF(M11="","",SUM(M11:R12))</f>
      </c>
      <c r="AF11" s="92"/>
      <c r="AG11" s="93"/>
      <c r="AH11" s="147"/>
    </row>
    <row r="12" spans="1:34" s="1" customFormat="1" ht="12.75" customHeight="1">
      <c r="A12" s="101"/>
      <c r="B12" s="151"/>
      <c r="C12" s="152"/>
      <c r="D12" s="152"/>
      <c r="E12" s="152"/>
      <c r="F12" s="152"/>
      <c r="G12" s="103"/>
      <c r="H12" s="152"/>
      <c r="I12" s="152"/>
      <c r="J12" s="152"/>
      <c r="K12" s="152"/>
      <c r="L12" s="152"/>
      <c r="M12" s="83"/>
      <c r="N12" s="74"/>
      <c r="O12" s="74"/>
      <c r="P12" s="74"/>
      <c r="Q12" s="74"/>
      <c r="R12" s="75"/>
      <c r="S12" s="78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99"/>
      <c r="AE12" s="94"/>
      <c r="AF12" s="95"/>
      <c r="AG12" s="96"/>
      <c r="AH12" s="146"/>
    </row>
    <row r="13" spans="1:34" s="1" customFormat="1" ht="12.75" customHeight="1">
      <c r="A13" s="100" t="s">
        <v>11</v>
      </c>
      <c r="B13" s="149"/>
      <c r="C13" s="150"/>
      <c r="D13" s="150"/>
      <c r="E13" s="150"/>
      <c r="F13" s="150"/>
      <c r="G13" s="102" t="s">
        <v>18</v>
      </c>
      <c r="H13" s="150"/>
      <c r="I13" s="150"/>
      <c r="J13" s="150"/>
      <c r="K13" s="150"/>
      <c r="L13" s="150"/>
      <c r="M13" s="82">
        <f>IF(P24&gt;O24,1,IF(P24&lt;O24,0,""))</f>
      </c>
      <c r="N13" s="72"/>
      <c r="O13" s="72">
        <f>IF(P26&gt;O26,1,IF(P26&lt;O26,0,""))</f>
      </c>
      <c r="P13" s="72"/>
      <c r="Q13" s="72">
        <f>IF(AF23&gt;AG23,1,IF(AF23&lt;AG23,0,""))</f>
      </c>
      <c r="R13" s="73"/>
      <c r="S13" s="76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97"/>
      <c r="AE13" s="91">
        <f>IF(M13="","",SUM(M13:R14))</f>
      </c>
      <c r="AF13" s="92"/>
      <c r="AG13" s="93"/>
      <c r="AH13" s="147"/>
    </row>
    <row r="14" spans="1:34" s="1" customFormat="1" ht="12.75" customHeight="1">
      <c r="A14" s="101"/>
      <c r="B14" s="151"/>
      <c r="C14" s="152"/>
      <c r="D14" s="152"/>
      <c r="E14" s="152"/>
      <c r="F14" s="152"/>
      <c r="G14" s="103"/>
      <c r="H14" s="152"/>
      <c r="I14" s="152"/>
      <c r="J14" s="152"/>
      <c r="K14" s="152"/>
      <c r="L14" s="152"/>
      <c r="M14" s="83"/>
      <c r="N14" s="74"/>
      <c r="O14" s="74"/>
      <c r="P14" s="74"/>
      <c r="Q14" s="74"/>
      <c r="R14" s="75"/>
      <c r="S14" s="88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98"/>
      <c r="AE14" s="94"/>
      <c r="AF14" s="95"/>
      <c r="AG14" s="96"/>
      <c r="AH14" s="146"/>
    </row>
    <row r="15" spans="1:34" s="1" customFormat="1" ht="12.75" customHeight="1">
      <c r="A15" s="100" t="s">
        <v>13</v>
      </c>
      <c r="B15" s="149"/>
      <c r="C15" s="150"/>
      <c r="D15" s="150"/>
      <c r="E15" s="150"/>
      <c r="F15" s="150"/>
      <c r="G15" s="102" t="s">
        <v>18</v>
      </c>
      <c r="H15" s="150"/>
      <c r="I15" s="150"/>
      <c r="J15" s="150"/>
      <c r="K15" s="150"/>
      <c r="L15" s="150"/>
      <c r="M15" s="82">
        <f>IF(P23&gt;O23,1,IF(P23&lt;O23,0,""))</f>
      </c>
      <c r="N15" s="72"/>
      <c r="O15" s="72">
        <f>IF(P27&gt;O27,1,IF(P27&lt;O27,0,""))</f>
      </c>
      <c r="P15" s="72"/>
      <c r="Q15" s="72">
        <f>IF(AG23&gt;AF23,1,IF(AG23&lt;AF23,0,""))</f>
      </c>
      <c r="R15" s="73"/>
      <c r="S15" s="76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97"/>
      <c r="AE15" s="91">
        <f>IF(M15="","",SUM(M15:R16))</f>
      </c>
      <c r="AF15" s="92"/>
      <c r="AG15" s="93"/>
      <c r="AH15" s="147"/>
    </row>
    <row r="16" spans="1:34" s="1" customFormat="1" ht="13.5" customHeight="1" thickBot="1">
      <c r="A16" s="101"/>
      <c r="B16" s="151"/>
      <c r="C16" s="152"/>
      <c r="D16" s="152"/>
      <c r="E16" s="152"/>
      <c r="F16" s="152"/>
      <c r="G16" s="103"/>
      <c r="H16" s="152"/>
      <c r="I16" s="152"/>
      <c r="J16" s="152"/>
      <c r="K16" s="152"/>
      <c r="L16" s="152"/>
      <c r="M16" s="90"/>
      <c r="N16" s="84"/>
      <c r="O16" s="84"/>
      <c r="P16" s="84"/>
      <c r="Q16" s="84"/>
      <c r="R16" s="85"/>
      <c r="S16" s="86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139"/>
      <c r="AE16" s="94"/>
      <c r="AF16" s="95"/>
      <c r="AG16" s="96"/>
      <c r="AH16" s="148"/>
    </row>
    <row r="17" spans="1:34" s="1" customFormat="1" ht="12.75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2"/>
    </row>
    <row r="18" spans="1:34" s="1" customFormat="1" ht="12.75" customHeight="1">
      <c r="A18" s="2"/>
      <c r="O18" s="132">
        <v>1</v>
      </c>
      <c r="P18" s="132"/>
      <c r="R18" s="44" t="s">
        <v>19</v>
      </c>
      <c r="AF18" s="132">
        <v>2</v>
      </c>
      <c r="AG18" s="132"/>
      <c r="AH18" s="3"/>
    </row>
    <row r="19" spans="1:34" s="1" customFormat="1" ht="12.75" customHeight="1">
      <c r="A19" s="2"/>
      <c r="B19" s="1" t="s">
        <v>10</v>
      </c>
      <c r="O19" s="133"/>
      <c r="P19" s="133"/>
      <c r="R19" s="1" t="s">
        <v>20</v>
      </c>
      <c r="AF19" s="133"/>
      <c r="AG19" s="133"/>
      <c r="AH19" s="3"/>
    </row>
    <row r="20" spans="1:34" s="1" customFormat="1" ht="12.75">
      <c r="A20" s="2"/>
      <c r="R20" s="1" t="s">
        <v>21</v>
      </c>
      <c r="AH20" s="3"/>
    </row>
    <row r="21" spans="1:34" ht="13.5" thickBot="1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8"/>
    </row>
    <row r="22" spans="1:34" ht="12.75">
      <c r="A22" s="129" t="s">
        <v>22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5"/>
      <c r="O22" s="130" t="s">
        <v>4</v>
      </c>
      <c r="P22" s="131"/>
      <c r="Q22" s="38" t="s">
        <v>5</v>
      </c>
      <c r="R22" s="123" t="s">
        <v>23</v>
      </c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5"/>
      <c r="AF22" s="130" t="s">
        <v>4</v>
      </c>
      <c r="AG22" s="131"/>
      <c r="AH22" s="38" t="s">
        <v>5</v>
      </c>
    </row>
    <row r="23" spans="1:34" ht="12.75">
      <c r="A23" s="10" t="s">
        <v>3</v>
      </c>
      <c r="B23" s="11">
        <v>1</v>
      </c>
      <c r="C23" s="12" t="s">
        <v>2</v>
      </c>
      <c r="D23" s="13">
        <v>4</v>
      </c>
      <c r="E23" s="54"/>
      <c r="F23" s="55"/>
      <c r="G23" s="56"/>
      <c r="H23" s="57"/>
      <c r="I23" s="58"/>
      <c r="J23" s="55"/>
      <c r="K23" s="56"/>
      <c r="L23" s="57"/>
      <c r="M23" s="58"/>
      <c r="N23" s="59"/>
      <c r="O23" s="54"/>
      <c r="P23" s="59"/>
      <c r="Q23" s="14">
        <v>2</v>
      </c>
      <c r="R23" s="15" t="s">
        <v>15</v>
      </c>
      <c r="S23" s="11">
        <v>3</v>
      </c>
      <c r="T23" s="12" t="s">
        <v>2</v>
      </c>
      <c r="U23" s="13">
        <v>4</v>
      </c>
      <c r="V23" s="54"/>
      <c r="W23" s="55"/>
      <c r="X23" s="56"/>
      <c r="Y23" s="57"/>
      <c r="Z23" s="58"/>
      <c r="AA23" s="55"/>
      <c r="AB23" s="56"/>
      <c r="AC23" s="57"/>
      <c r="AD23" s="58"/>
      <c r="AE23" s="59"/>
      <c r="AF23" s="54"/>
      <c r="AG23" s="59"/>
      <c r="AH23" s="14">
        <v>1</v>
      </c>
    </row>
    <row r="24" spans="1:34" ht="13.5" thickBot="1">
      <c r="A24" s="4" t="s">
        <v>6</v>
      </c>
      <c r="B24" s="5">
        <v>2</v>
      </c>
      <c r="C24" s="6" t="s">
        <v>2</v>
      </c>
      <c r="D24" s="7">
        <v>3</v>
      </c>
      <c r="E24" s="60"/>
      <c r="F24" s="61"/>
      <c r="G24" s="62"/>
      <c r="H24" s="63"/>
      <c r="I24" s="64"/>
      <c r="J24" s="61"/>
      <c r="K24" s="62"/>
      <c r="L24" s="63"/>
      <c r="M24" s="64"/>
      <c r="N24" s="65"/>
      <c r="O24" s="60"/>
      <c r="P24" s="65"/>
      <c r="Q24" s="8">
        <v>1</v>
      </c>
      <c r="R24" s="9" t="s">
        <v>16</v>
      </c>
      <c r="S24" s="5">
        <v>1</v>
      </c>
      <c r="T24" s="6" t="s">
        <v>2</v>
      </c>
      <c r="U24" s="7">
        <v>2</v>
      </c>
      <c r="V24" s="60"/>
      <c r="W24" s="61"/>
      <c r="X24" s="62"/>
      <c r="Y24" s="63"/>
      <c r="Z24" s="64"/>
      <c r="AA24" s="61"/>
      <c r="AB24" s="62"/>
      <c r="AC24" s="63"/>
      <c r="AD24" s="64"/>
      <c r="AE24" s="65"/>
      <c r="AF24" s="60"/>
      <c r="AG24" s="65"/>
      <c r="AH24" s="8">
        <v>4</v>
      </c>
    </row>
    <row r="25" spans="1:34" ht="12.75">
      <c r="A25" s="134" t="s">
        <v>24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137" t="s">
        <v>4</v>
      </c>
      <c r="P25" s="138"/>
      <c r="Q25" s="39" t="s">
        <v>5</v>
      </c>
      <c r="R25" s="45" t="s">
        <v>12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7"/>
      <c r="AG25" s="47"/>
      <c r="AH25" s="48"/>
    </row>
    <row r="26" spans="1:34" ht="12.75">
      <c r="A26" s="10" t="s">
        <v>11</v>
      </c>
      <c r="B26" s="11">
        <v>1</v>
      </c>
      <c r="C26" s="12" t="s">
        <v>2</v>
      </c>
      <c r="D26" s="13">
        <v>3</v>
      </c>
      <c r="E26" s="54"/>
      <c r="F26" s="55"/>
      <c r="G26" s="56"/>
      <c r="H26" s="57"/>
      <c r="I26" s="58"/>
      <c r="J26" s="55"/>
      <c r="K26" s="56"/>
      <c r="L26" s="57"/>
      <c r="M26" s="58"/>
      <c r="N26" s="59"/>
      <c r="O26" s="54"/>
      <c r="P26" s="59"/>
      <c r="Q26" s="14">
        <v>4</v>
      </c>
      <c r="R26" s="49" t="s">
        <v>17</v>
      </c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  <c r="AE26" s="47"/>
      <c r="AF26" s="47"/>
      <c r="AG26" s="47"/>
      <c r="AH26" s="48"/>
    </row>
    <row r="27" spans="1:34" ht="13.5" thickBot="1">
      <c r="A27" s="4" t="s">
        <v>13</v>
      </c>
      <c r="B27" s="5">
        <v>2</v>
      </c>
      <c r="C27" s="6" t="s">
        <v>2</v>
      </c>
      <c r="D27" s="7">
        <v>4</v>
      </c>
      <c r="E27" s="60"/>
      <c r="F27" s="61"/>
      <c r="G27" s="62"/>
      <c r="H27" s="63"/>
      <c r="I27" s="64"/>
      <c r="J27" s="61"/>
      <c r="K27" s="62"/>
      <c r="L27" s="63"/>
      <c r="M27" s="64"/>
      <c r="N27" s="65"/>
      <c r="O27" s="60"/>
      <c r="P27" s="65"/>
      <c r="Q27" s="8">
        <v>3</v>
      </c>
      <c r="R27" s="50"/>
      <c r="S27" s="51"/>
      <c r="T27" s="52"/>
      <c r="U27" s="51"/>
      <c r="V27" s="51"/>
      <c r="W27" s="52"/>
      <c r="X27" s="51"/>
      <c r="Y27" s="51"/>
      <c r="Z27" s="52"/>
      <c r="AA27" s="51"/>
      <c r="AB27" s="52"/>
      <c r="AC27" s="52"/>
      <c r="AD27" s="51"/>
      <c r="AE27" s="51"/>
      <c r="AF27" s="52"/>
      <c r="AG27" s="51"/>
      <c r="AH27" s="53"/>
    </row>
  </sheetData>
  <sheetProtection sheet="1" objects="1" scenarios="1"/>
  <mergeCells count="96">
    <mergeCell ref="AH9:AH10"/>
    <mergeCell ref="AH11:AH12"/>
    <mergeCell ref="AH13:AH14"/>
    <mergeCell ref="AH15:AH16"/>
    <mergeCell ref="M8:N8"/>
    <mergeCell ref="O8:P8"/>
    <mergeCell ref="B9:F10"/>
    <mergeCell ref="G9:G10"/>
    <mergeCell ref="H9:L10"/>
    <mergeCell ref="M9:N10"/>
    <mergeCell ref="O9:P10"/>
    <mergeCell ref="AF18:AG19"/>
    <mergeCell ref="AE15:AG16"/>
    <mergeCell ref="W15:X16"/>
    <mergeCell ref="Y15:Z16"/>
    <mergeCell ref="AA15:AB16"/>
    <mergeCell ref="AC15:AD16"/>
    <mergeCell ref="A17:AH17"/>
    <mergeCell ref="A15:A16"/>
    <mergeCell ref="G15:G16"/>
    <mergeCell ref="H15:L16"/>
    <mergeCell ref="O18:P19"/>
    <mergeCell ref="O15:P16"/>
    <mergeCell ref="A25:N25"/>
    <mergeCell ref="O25:P25"/>
    <mergeCell ref="R22:AE22"/>
    <mergeCell ref="A21:AH21"/>
    <mergeCell ref="A22:N22"/>
    <mergeCell ref="AF22:AG22"/>
    <mergeCell ref="O22:P22"/>
    <mergeCell ref="AF2:AG4"/>
    <mergeCell ref="AE7:AG7"/>
    <mergeCell ref="W7:X7"/>
    <mergeCell ref="Y7:Z7"/>
    <mergeCell ref="A6:AH6"/>
    <mergeCell ref="B2:C4"/>
    <mergeCell ref="AC7:AD7"/>
    <mergeCell ref="M7:N7"/>
    <mergeCell ref="O7:P7"/>
    <mergeCell ref="Q7:R7"/>
    <mergeCell ref="U15:V16"/>
    <mergeCell ref="E1:AD1"/>
    <mergeCell ref="AC8:AD8"/>
    <mergeCell ref="U7:V7"/>
    <mergeCell ref="AA8:AB8"/>
    <mergeCell ref="K4:X4"/>
    <mergeCell ref="K3:X3"/>
    <mergeCell ref="U8:V8"/>
    <mergeCell ref="AA7:AB7"/>
    <mergeCell ref="B15:F16"/>
    <mergeCell ref="AE8:AG8"/>
    <mergeCell ref="W8:X8"/>
    <mergeCell ref="Y8:Z8"/>
    <mergeCell ref="S9:T10"/>
    <mergeCell ref="U9:V10"/>
    <mergeCell ref="A9:A10"/>
    <mergeCell ref="A11:A12"/>
    <mergeCell ref="AE9:AG10"/>
    <mergeCell ref="Y9:Z10"/>
    <mergeCell ref="AC9:AD10"/>
    <mergeCell ref="AA9:AB10"/>
    <mergeCell ref="AE11:AG12"/>
    <mergeCell ref="W9:X10"/>
    <mergeCell ref="B11:F12"/>
    <mergeCell ref="G11:G12"/>
    <mergeCell ref="A13:A14"/>
    <mergeCell ref="Y11:Z12"/>
    <mergeCell ref="AA11:AB12"/>
    <mergeCell ref="H11:L12"/>
    <mergeCell ref="M11:N12"/>
    <mergeCell ref="O11:P12"/>
    <mergeCell ref="Q13:R14"/>
    <mergeCell ref="B13:F14"/>
    <mergeCell ref="G13:G14"/>
    <mergeCell ref="H13:L14"/>
    <mergeCell ref="AC11:AD12"/>
    <mergeCell ref="U11:V12"/>
    <mergeCell ref="W11:X12"/>
    <mergeCell ref="U13:V14"/>
    <mergeCell ref="AE13:AG14"/>
    <mergeCell ref="W13:X14"/>
    <mergeCell ref="Y13:Z14"/>
    <mergeCell ref="AA13:AB14"/>
    <mergeCell ref="AC13:AD14"/>
    <mergeCell ref="M13:N14"/>
    <mergeCell ref="O13:P14"/>
    <mergeCell ref="Q15:R16"/>
    <mergeCell ref="S15:T16"/>
    <mergeCell ref="S13:T14"/>
    <mergeCell ref="M15:N16"/>
    <mergeCell ref="S7:T7"/>
    <mergeCell ref="Q8:R8"/>
    <mergeCell ref="S8:T8"/>
    <mergeCell ref="Q11:R12"/>
    <mergeCell ref="S11:T12"/>
    <mergeCell ref="Q9:R10"/>
  </mergeCells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portrait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4-Kamp</dc:title>
  <dc:subject>4-Kamp</dc:subject>
  <dc:creator>Peter Milikan</dc:creator>
  <cp:keywords>X-Kamp</cp:keywords>
  <dc:description/>
  <cp:lastModifiedBy>Pjotr1325</cp:lastModifiedBy>
  <cp:lastPrinted>2008-04-06T13:21:04Z</cp:lastPrinted>
  <dcterms:created xsi:type="dcterms:W3CDTF">2002-09-19T11:58:55Z</dcterms:created>
  <dcterms:modified xsi:type="dcterms:W3CDTF">2010-12-24T23:36:24Z</dcterms:modified>
  <cp:category>Tafeltennis, Toernooi</cp:category>
  <cp:version/>
  <cp:contentType/>
  <cp:contentStatus/>
</cp:coreProperties>
</file>